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9" i="1"/>
  <c r="H6"/>
  <c r="H7"/>
  <c r="H8"/>
  <c r="H5"/>
  <c r="G9"/>
  <c r="E9"/>
</calcChain>
</file>

<file path=xl/sharedStrings.xml><?xml version="1.0" encoding="utf-8"?>
<sst xmlns="http://schemas.openxmlformats.org/spreadsheetml/2006/main" count="13" uniqueCount="13">
  <si>
    <t xml:space="preserve">NUMERO PERSONALE </t>
  </si>
  <si>
    <t xml:space="preserve">GIORNI LAVORATIVI MESE </t>
  </si>
  <si>
    <t xml:space="preserve">TOTALE PERCENTUALE </t>
  </si>
  <si>
    <t>Affari Generali</t>
  </si>
  <si>
    <t>Economico Finanziaria</t>
  </si>
  <si>
    <t>Edilizia Privata Ambiente e Territorio</t>
  </si>
  <si>
    <t>Urbanistica –LLPP- Espropri e Patrimonio</t>
  </si>
  <si>
    <t>Totale Ente</t>
  </si>
  <si>
    <t>AREA</t>
  </si>
  <si>
    <t>TASSO DI ASSENZE   del PERSONALE %</t>
  </si>
  <si>
    <t>TASSO DI PRESENZA  del PERSONALE %</t>
  </si>
  <si>
    <t xml:space="preserve">                                         TASSI DI ASSENZA  DEL PERSONALE DIPENDENTE (ai sensi dell'art.21 della Legge 69/09)</t>
  </si>
  <si>
    <t xml:space="preserve">               Comune di Villa del Conte mese di  NOVEMBRE 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</si>
</sst>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9"/>
  <sheetViews>
    <sheetView tabSelected="1" workbookViewId="0">
      <selection activeCell="F10" sqref="F10"/>
    </sheetView>
  </sheetViews>
  <sheetFormatPr defaultRowHeight="15"/>
  <cols>
    <col min="4" max="4" width="21" customWidth="1"/>
    <col min="5" max="5" width="16.7109375" customWidth="1"/>
    <col min="6" max="6" width="18.5703125" customWidth="1"/>
    <col min="7" max="7" width="19.42578125" customWidth="1"/>
    <col min="8" max="8" width="28.7109375" customWidth="1"/>
    <col min="9" max="9" width="34.28515625" customWidth="1"/>
  </cols>
  <sheetData>
    <row r="2" spans="4:9" ht="15.75">
      <c r="F2" s="9" t="s">
        <v>12</v>
      </c>
    </row>
    <row r="3" spans="4:9" ht="16.5" thickBot="1">
      <c r="F3" s="10" t="s">
        <v>11</v>
      </c>
    </row>
    <row r="4" spans="4:9" ht="51" customHeight="1" thickBot="1">
      <c r="D4" s="3" t="s">
        <v>8</v>
      </c>
      <c r="E4" s="4" t="s">
        <v>0</v>
      </c>
      <c r="F4" s="4" t="s">
        <v>1</v>
      </c>
      <c r="G4" s="4" t="s">
        <v>9</v>
      </c>
      <c r="H4" s="4" t="s">
        <v>10</v>
      </c>
      <c r="I4" s="4" t="s">
        <v>2</v>
      </c>
    </row>
    <row r="5" spans="4:9" ht="32.25" thickBot="1">
      <c r="D5" s="12" t="s">
        <v>5</v>
      </c>
      <c r="E5" s="1">
        <v>4</v>
      </c>
      <c r="F5" s="16">
        <v>25</v>
      </c>
      <c r="G5" s="7">
        <v>2.61</v>
      </c>
      <c r="H5" s="18">
        <f>I5-G5</f>
        <v>97.39</v>
      </c>
      <c r="I5" s="18">
        <v>100</v>
      </c>
    </row>
    <row r="6" spans="4:9" ht="36.75" customHeight="1" thickBot="1">
      <c r="D6" s="13" t="s">
        <v>3</v>
      </c>
      <c r="E6" s="5">
        <v>7</v>
      </c>
      <c r="F6" s="17">
        <v>25</v>
      </c>
      <c r="G6" s="8">
        <v>24.46</v>
      </c>
      <c r="H6" s="19">
        <f t="shared" ref="H6:H8" si="0">I6-G6</f>
        <v>75.539999999999992</v>
      </c>
      <c r="I6" s="20">
        <v>100</v>
      </c>
    </row>
    <row r="7" spans="4:9" ht="37.5" customHeight="1" thickBot="1">
      <c r="D7" s="15" t="s">
        <v>4</v>
      </c>
      <c r="E7" s="1">
        <v>4</v>
      </c>
      <c r="F7" s="16">
        <v>25</v>
      </c>
      <c r="G7" s="7">
        <v>12.5</v>
      </c>
      <c r="H7" s="18">
        <f t="shared" si="0"/>
        <v>87.5</v>
      </c>
      <c r="I7" s="18">
        <v>100</v>
      </c>
    </row>
    <row r="8" spans="4:9" ht="39.75" customHeight="1" thickBot="1">
      <c r="D8" s="14" t="s">
        <v>6</v>
      </c>
      <c r="E8" s="5">
        <v>7</v>
      </c>
      <c r="F8" s="17">
        <v>25</v>
      </c>
      <c r="G8" s="8">
        <v>5.36</v>
      </c>
      <c r="H8" s="19">
        <f t="shared" si="0"/>
        <v>94.64</v>
      </c>
      <c r="I8" s="20">
        <v>100</v>
      </c>
    </row>
    <row r="9" spans="4:9" ht="16.5" thickBot="1">
      <c r="D9" s="11" t="s">
        <v>7</v>
      </c>
      <c r="E9" s="2">
        <f>SUM(E5:E8)</f>
        <v>22</v>
      </c>
      <c r="F9" s="2">
        <v>25</v>
      </c>
      <c r="G9" s="6">
        <f>SUM(G5:G8)/4</f>
        <v>11.2325</v>
      </c>
      <c r="H9" s="6">
        <f>SUM(H5:H8)/4</f>
        <v>88.767499999999998</v>
      </c>
      <c r="I9" s="6">
        <v>100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2013-02-05T09:46:57Z</dcterms:modified>
</cp:coreProperties>
</file>